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250" windowHeight="7950" activeTab="0"/>
  </bookViews>
  <sheets>
    <sheet name="20.09.17" sheetId="1" r:id="rId1"/>
  </sheets>
  <externalReferences>
    <externalReference r:id="rId4"/>
  </externalReferences>
  <definedNames>
    <definedName name="Строка10">#REF!</definedName>
    <definedName name="Строка12">#REF!</definedName>
    <definedName name="Строка17">#REF!</definedName>
    <definedName name="строка19">#REF!</definedName>
    <definedName name="строка20">#REF!</definedName>
    <definedName name="строка22">#REF!</definedName>
    <definedName name="строка23">#REF!</definedName>
    <definedName name="строка25">#REF!</definedName>
    <definedName name="строка27">#REF!</definedName>
    <definedName name="строка28">#REF!</definedName>
    <definedName name="строка33">#REF!</definedName>
    <definedName name="Строка4">#REF!</definedName>
    <definedName name="Строка5">#REF!</definedName>
    <definedName name="Строка7">#REF!</definedName>
  </definedNames>
  <calcPr fullCalcOnLoad="1"/>
</workbook>
</file>

<file path=xl/sharedStrings.xml><?xml version="1.0" encoding="utf-8"?>
<sst xmlns="http://schemas.openxmlformats.org/spreadsheetml/2006/main" count="406" uniqueCount="137">
  <si>
    <t>Раздел 5. Основные характеристики инструментов капитала</t>
  </si>
  <si>
    <t>Номер строки</t>
  </si>
  <si>
    <t>Наименование характеристики инструмента</t>
  </si>
  <si>
    <t>Описание характеристики инструмента</t>
  </si>
  <si>
    <t>1</t>
  </si>
  <si>
    <t>2</t>
  </si>
  <si>
    <t>3</t>
  </si>
  <si>
    <t>4</t>
  </si>
  <si>
    <t>5</t>
  </si>
  <si>
    <t>6</t>
  </si>
  <si>
    <t xml:space="preserve">1 </t>
  </si>
  <si>
    <t>Сокращенное фирменное наименование эмитента инструмента капитала</t>
  </si>
  <si>
    <t xml:space="preserve">2 </t>
  </si>
  <si>
    <t>Идентификационный номер инструмента</t>
  </si>
  <si>
    <t>10101067В</t>
  </si>
  <si>
    <t>20101067В</t>
  </si>
  <si>
    <t>не применимо</t>
  </si>
  <si>
    <t xml:space="preserve">3 </t>
  </si>
  <si>
    <t>Применимое право</t>
  </si>
  <si>
    <t>Россия</t>
  </si>
  <si>
    <t>Регулятивные условия</t>
  </si>
  <si>
    <t xml:space="preserve">4 </t>
  </si>
  <si>
    <t>Уровень капитала, в который инструмент включается в течение переходного периода «Базель III»</t>
  </si>
  <si>
    <t xml:space="preserve">5 </t>
  </si>
  <si>
    <t>Уровень капитала, в который инструмент включается после окончания переходного периода «Базель III»</t>
  </si>
  <si>
    <t>базовый капитал</t>
  </si>
  <si>
    <t>дополнительный капитал</t>
  </si>
  <si>
    <t xml:space="preserve">6 </t>
  </si>
  <si>
    <t>Уровень консолидации, на котором инструмент включается в капитал</t>
  </si>
  <si>
    <t>на индивидуальной основе</t>
  </si>
  <si>
    <t xml:space="preserve">7 </t>
  </si>
  <si>
    <t>Тип инструмента</t>
  </si>
  <si>
    <t>обыкновенные акции</t>
  </si>
  <si>
    <t>привилегированные акции</t>
  </si>
  <si>
    <t>субординированный кредит (депозит, заем)</t>
  </si>
  <si>
    <t xml:space="preserve">8 </t>
  </si>
  <si>
    <t>Стоимость инструмента, включенная в расчет капитала</t>
  </si>
  <si>
    <t xml:space="preserve">9 </t>
  </si>
  <si>
    <t>Номинальная стоимость инструмента</t>
  </si>
  <si>
    <t>111 520 тысяч российских рублей</t>
  </si>
  <si>
    <t>1 500 тысяч российских рублей</t>
  </si>
  <si>
    <t>55 000 тысяч российских рублей</t>
  </si>
  <si>
    <t>244 600 тысяч российских рублей</t>
  </si>
  <si>
    <t>10</t>
  </si>
  <si>
    <t>Классификация инструмента для целей бухгалтерского учета</t>
  </si>
  <si>
    <t>акционерный капитал</t>
  </si>
  <si>
    <t>обязательство, учитываемое по амортизированной стоимости</t>
  </si>
  <si>
    <t>11</t>
  </si>
  <si>
    <t>Дата выпуска (привлечения, размещения) инструмента</t>
  </si>
  <si>
    <t>12</t>
  </si>
  <si>
    <t>Наличие срока по инструменту</t>
  </si>
  <si>
    <t>бессрочный</t>
  </si>
  <si>
    <t>срочный</t>
  </si>
  <si>
    <t>13</t>
  </si>
  <si>
    <t>Дата погашения инструмента</t>
  </si>
  <si>
    <t>без ограничения срока</t>
  </si>
  <si>
    <t>14</t>
  </si>
  <si>
    <t>Наличие права досрочного выкупа (погашения) инструмента, согласованного c Банком России</t>
  </si>
  <si>
    <t>нет</t>
  </si>
  <si>
    <t>да</t>
  </si>
  <si>
    <t>15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</si>
  <si>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</si>
  <si>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досрочный возврат  не ранее чем через 5 лет с даты заключения договора</t>
  </si>
  <si>
    <t>16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</si>
  <si>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</si>
  <si>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</si>
  <si>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17</t>
  </si>
  <si>
    <t>Тип ставки по инструменту</t>
  </si>
  <si>
    <t>плавающая ставка</t>
  </si>
  <si>
    <t>фиксированная ставка</t>
  </si>
  <si>
    <t>18</t>
  </si>
  <si>
    <t>Ставка</t>
  </si>
  <si>
    <t xml:space="preserve">54,00%
ежеквартально </t>
  </si>
  <si>
    <t>19</t>
  </si>
  <si>
    <t>Наличие условий прекращения выплат дивидендов по обыкновенным акциям</t>
  </si>
  <si>
    <t>20</t>
  </si>
  <si>
    <t>Обязательность выплат дивидендов</t>
  </si>
  <si>
    <t>21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</si>
  <si>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</si>
  <si>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22</t>
  </si>
  <si>
    <t>Характер выплат</t>
  </si>
  <si>
    <t>некумулятивный</t>
  </si>
  <si>
    <t>23</t>
  </si>
  <si>
    <t>Конвертируемость инструмента</t>
  </si>
  <si>
    <t>неконвертируемый</t>
  </si>
  <si>
    <t>конвертируемый</t>
  </si>
  <si>
    <t>24</t>
  </si>
  <si>
    <t>Условия, при наступлении которых осуществляется конвертация инструмента</t>
  </si>
  <si>
    <t>25</t>
  </si>
  <si>
    <t>Полная либо частичная конвертация</t>
  </si>
  <si>
    <t>всегда полностью</t>
  </si>
  <si>
    <t>полностью или частично</t>
  </si>
  <si>
    <t>26</t>
  </si>
  <si>
    <t>Ставка конвертации</t>
  </si>
  <si>
    <t>27</t>
  </si>
  <si>
    <t>Обязательность конвертации</t>
  </si>
  <si>
    <t>по усмотрению</t>
  </si>
  <si>
    <t>28</t>
  </si>
  <si>
    <t>Уровень капитала, в инструмент которого конвертируется инструмент</t>
  </si>
  <si>
    <t>29</t>
  </si>
  <si>
    <t>Сокращенное фирменное наименование эмитента инструмента, в который конвертируется инструмент</t>
  </si>
  <si>
    <t>30</t>
  </si>
  <si>
    <t>Возможность списания инструмента на покрытие убытков</t>
  </si>
  <si>
    <t>31</t>
  </si>
  <si>
    <t>Условия, при наступлении которых осуществляется списание инструмента</t>
  </si>
  <si>
    <t>32</t>
  </si>
  <si>
    <t>Полное или частичное списание</t>
  </si>
  <si>
    <t>33</t>
  </si>
  <si>
    <t>Постоянное или временное списание</t>
  </si>
  <si>
    <t>постоянный</t>
  </si>
  <si>
    <t>34</t>
  </si>
  <si>
    <t>Механизм восстановления</t>
  </si>
  <si>
    <t>35</t>
  </si>
  <si>
    <t>Субординированность инструмента</t>
  </si>
  <si>
    <t>36</t>
  </si>
  <si>
    <t>Соответствие требованиям Положения Банка России № 395-П и Положения Банка России № 509-П</t>
  </si>
  <si>
    <t>37</t>
  </si>
  <si>
    <t>Описание несоответствий</t>
  </si>
  <si>
    <t>полностью по усмотрению головной кредитной организации и (или) участника банковской группы</t>
  </si>
  <si>
    <t>частично по усмотрению головной кредитной организации и (или) участника банковской группы</t>
  </si>
  <si>
    <t>100 000 тысяч российских рублей</t>
  </si>
  <si>
    <t>АО "БайкалИнвестБанк"</t>
  </si>
  <si>
    <t>150 000 тысяч российских рублей</t>
  </si>
  <si>
    <t>7</t>
  </si>
  <si>
    <t>8</t>
  </si>
  <si>
    <t>9</t>
  </si>
  <si>
    <t>добавочный капитал</t>
  </si>
  <si>
    <t>ООО "Бюрократ"</t>
  </si>
  <si>
    <t>50 000 тысяч российских рублей</t>
  </si>
  <si>
    <t>02.12.1993, 15.03.1994, 13.11.1995, 25.07.1997, 29.03.2000, 19.09.2003</t>
  </si>
  <si>
    <t>исп. Малькова Е.В. Т.8(3952)258800</t>
  </si>
  <si>
    <t xml:space="preserve">Конвертация (мена) Займа в обыкновенные акции  предусмотрена в случае:
  1. Принятия решение Советом директоров Банка о мене Займа на обыкновенные акции Банка при согласии Заимодавца в целях увеличения Уставного капитала;
   2. В случае снижения значения норматива достаточности базового капитала до уровня ниже 2% в совокупности за шесть и более операционных дней в течение любых 30 последовательных операционных дней или Советом директоров Банка России утвержден план участия Банка России в осуществлении мер по предупреждению банкротства или Комитетом банковского надзора Банка России утвержден план участия Агентства по страхованию вкладов (далее – Агентство) по осуществлению мер по предупреждению банкротства банка, предусматривающий оказание Банком России или Агентством по страхованию вкладов финансовой помощи в соответствии с Федеральным законом "О несостоятельности (банкротстве)" </t>
  </si>
  <si>
    <t xml:space="preserve">Конвертация (мена) Займа в обыкновенные акции  предусмотрена в случае:
  1. Принятия решение Советом директоров Банка о мене Займа на обыкновенные акции Банка при согласии Заимодавца в целях увеличения Уставного капитала;
   2. В случае снижения значения норматива достаточности базового капитала до уровня ниже 5,125% в совокупности за шесть и более операционных дней в течение любых 30 последовательных операционных дней или Советом директоров Банка России утвержден план участия Банка России в осуществлении мер по предупреждению банкротства или Комитетом банковского надзора Банка России утвержден план участия Агентства по страхованию вкладов (далее – Агентство) по осуществлению мер по предупреждению банкротства банка, предусматривающий оказание Банком России или Агентством по страхованию вкладов финансовой помощи в соответствии с Федеральным законом "О несостоятельности (банкротстве)" </t>
  </si>
  <si>
    <t xml:space="preserve">В  соответствии с уставом, в том числе в случае наступления обстоятельств, предусмотренных абзацем 5 пункта 2.3.1 Положения Банка России от 28 декабря 2012 года № 395-П «О методике определения величины собственных средств (капитала) кредитных организаций </t>
  </si>
  <si>
    <t>В случае снижения значения норматива достаточности базового капитала до уровня ниже 5,125% в совокупности за шесть и более операционных дней в течение любых 30 последовательных операционных дней или Советом директоров Банка России утвержден план участия Банка России в осуществлении мер по предупреждению банкротства или Комитетом банковского надзора Банка России утвержден план участия Агентства по страхованию вкладов (далее – Агентство) по осуществлению мер по предупреждению банкротства банка, предусматривающий оказание Банком России или Агентством по страхованию вкладов финансовой помощи в соответствии с Федеральным законом "О несостоятельности (банкротстве)"  Списание инструмента предусмотрено условиями договора и производится на основании решения Совета Директоров.</t>
  </si>
  <si>
    <t>В случае снижения значения норматива достаточности базового капитала до уровня ниже 2% в совокупности за шесть и более операционных дней в течение любых 30 последовательных операционных дней или Советом директоров Банка России утвержден план участия Банка России в осуществлении мер по предупреждению банкротства или Комитетом банковского надзора Банка России утвержден план участия Агентства по страхованию вкладов (далее – Агентство) по осуществлению мер по предупреждению банкротства банка, предусматривающий оказание Банком России или Агентством по страхованию вкладов финансовой помощи в соответствии с Федеральным законом "О несостоятельности (банкротстве)"  Списание инструмента предусмотрено условиями договора и производится на основании решения Совета Директоров.</t>
  </si>
  <si>
    <t>по состоянию на 30.11.2017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</si>
</sst>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Font="1" applyFill="1" applyAlignment="1">
      <alignment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/>
      <protection/>
    </xf>
    <xf numFmtId="1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52" applyFont="1" applyFill="1" applyAlignment="1">
      <alignment/>
      <protection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52" applyFont="1" applyFill="1" applyAlignment="1">
      <alignment/>
      <protection/>
    </xf>
    <xf numFmtId="0" fontId="4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сновные характеристики инструментов капитала 12 01 20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pina\AppData\Local\Microsoft\Windows\Temporary%20Internet%20Files\Content.Outlook\60HSUSTJ\&#1092;%20808_01%2004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7"/>
      <sheetName val="стр.8_11"/>
      <sheetName val="стр.12"/>
      <sheetName val="стр.13_14"/>
      <sheetName val="стр.15_16_раздел 5"/>
      <sheetName val="стр15_16_Раздел 5"/>
      <sheetName val="стр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49"/>
  <sheetViews>
    <sheetView tabSelected="1" zoomScale="80" zoomScaleNormal="8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0" sqref="E20"/>
    </sheetView>
  </sheetViews>
  <sheetFormatPr defaultColWidth="9.140625" defaultRowHeight="15"/>
  <cols>
    <col min="1" max="1" width="5.421875" style="1" customWidth="1"/>
    <col min="2" max="2" width="37.421875" style="1" customWidth="1"/>
    <col min="3" max="3" width="25.421875" style="2" customWidth="1"/>
    <col min="4" max="4" width="25.140625" style="2" customWidth="1"/>
    <col min="5" max="11" width="33.8515625" style="2" customWidth="1"/>
    <col min="12" max="16384" width="9.140625" style="1" customWidth="1"/>
  </cols>
  <sheetData>
    <row r="1" spans="1:11" ht="15.75" hidden="1">
      <c r="A1" s="21"/>
      <c r="G1" s="20"/>
      <c r="H1" s="20"/>
      <c r="I1" s="20"/>
      <c r="J1" s="20"/>
      <c r="K1" s="23"/>
    </row>
    <row r="2" spans="1:11" ht="25.5" customHeight="1" hidden="1">
      <c r="A2" s="21"/>
      <c r="G2" s="19"/>
      <c r="H2" s="19"/>
      <c r="I2" s="19"/>
      <c r="J2" s="19"/>
      <c r="K2" s="24"/>
    </row>
    <row r="3" spans="1:11" ht="23.25" customHeight="1">
      <c r="A3" s="25" t="s">
        <v>0</v>
      </c>
      <c r="G3" s="22"/>
      <c r="H3" s="22"/>
      <c r="I3" s="22"/>
      <c r="J3" s="22"/>
      <c r="K3" s="24"/>
    </row>
    <row r="4" spans="1:11" ht="26.25" customHeight="1">
      <c r="A4" s="25" t="s">
        <v>136</v>
      </c>
      <c r="G4" s="18"/>
      <c r="H4" s="18"/>
      <c r="I4" s="22"/>
      <c r="J4" s="22"/>
      <c r="K4" s="24"/>
    </row>
    <row r="5" spans="1:11" ht="45">
      <c r="A5" s="3" t="s">
        <v>1</v>
      </c>
      <c r="B5" s="3" t="s">
        <v>2</v>
      </c>
      <c r="C5" s="3" t="s">
        <v>3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</row>
    <row r="6" spans="1:11" ht="12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123</v>
      </c>
      <c r="H6" s="4" t="s">
        <v>124</v>
      </c>
      <c r="I6" s="4" t="s">
        <v>125</v>
      </c>
      <c r="J6" s="4" t="s">
        <v>43</v>
      </c>
      <c r="K6" s="4" t="s">
        <v>47</v>
      </c>
    </row>
    <row r="7" spans="1:11" ht="22.5">
      <c r="A7" s="5" t="s">
        <v>10</v>
      </c>
      <c r="B7" s="6" t="s">
        <v>11</v>
      </c>
      <c r="C7" s="7" t="s">
        <v>121</v>
      </c>
      <c r="D7" s="7" t="s">
        <v>121</v>
      </c>
      <c r="E7" s="7" t="s">
        <v>127</v>
      </c>
      <c r="F7" s="7" t="s">
        <v>127</v>
      </c>
      <c r="G7" s="7" t="s">
        <v>127</v>
      </c>
      <c r="H7" s="7" t="s">
        <v>127</v>
      </c>
      <c r="I7" s="7" t="s">
        <v>127</v>
      </c>
      <c r="J7" s="7" t="s">
        <v>127</v>
      </c>
      <c r="K7" s="7" t="s">
        <v>127</v>
      </c>
    </row>
    <row r="8" spans="1:11" ht="12">
      <c r="A8" s="5" t="s">
        <v>12</v>
      </c>
      <c r="B8" s="6" t="s">
        <v>13</v>
      </c>
      <c r="C8" s="7" t="s">
        <v>14</v>
      </c>
      <c r="D8" s="7" t="s">
        <v>15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</row>
    <row r="9" spans="1:11" ht="12">
      <c r="A9" s="5" t="s">
        <v>17</v>
      </c>
      <c r="B9" s="6" t="s">
        <v>18</v>
      </c>
      <c r="C9" s="7" t="s">
        <v>19</v>
      </c>
      <c r="D9" s="7" t="s">
        <v>19</v>
      </c>
      <c r="E9" s="7" t="s">
        <v>19</v>
      </c>
      <c r="F9" s="7" t="s">
        <v>19</v>
      </c>
      <c r="G9" s="7" t="s">
        <v>19</v>
      </c>
      <c r="H9" s="7" t="s">
        <v>19</v>
      </c>
      <c r="I9" s="7" t="s">
        <v>19</v>
      </c>
      <c r="J9" s="7" t="s">
        <v>19</v>
      </c>
      <c r="K9" s="7" t="s">
        <v>19</v>
      </c>
    </row>
    <row r="10" spans="1:11" ht="12">
      <c r="A10" s="8"/>
      <c r="B10" s="9" t="s">
        <v>20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33.75">
      <c r="A11" s="5" t="s">
        <v>21</v>
      </c>
      <c r="B11" s="6" t="s">
        <v>22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</row>
    <row r="12" spans="1:11" ht="33.75">
      <c r="A12" s="5" t="s">
        <v>23</v>
      </c>
      <c r="B12" s="6" t="s">
        <v>24</v>
      </c>
      <c r="C12" s="7" t="s">
        <v>25</v>
      </c>
      <c r="D12" s="7" t="s">
        <v>26</v>
      </c>
      <c r="E12" s="7" t="s">
        <v>126</v>
      </c>
      <c r="F12" s="7" t="s">
        <v>126</v>
      </c>
      <c r="G12" s="7" t="s">
        <v>126</v>
      </c>
      <c r="H12" s="7" t="s">
        <v>26</v>
      </c>
      <c r="I12" s="7" t="s">
        <v>26</v>
      </c>
      <c r="J12" s="7" t="s">
        <v>26</v>
      </c>
      <c r="K12" s="7" t="s">
        <v>26</v>
      </c>
    </row>
    <row r="13" spans="1:11" ht="22.5">
      <c r="A13" s="5" t="s">
        <v>27</v>
      </c>
      <c r="B13" s="6" t="s">
        <v>28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</row>
    <row r="14" spans="1:11" ht="21.75" customHeight="1">
      <c r="A14" s="5" t="s">
        <v>30</v>
      </c>
      <c r="B14" s="6" t="s">
        <v>31</v>
      </c>
      <c r="C14" s="7" t="s">
        <v>32</v>
      </c>
      <c r="D14" s="7" t="s">
        <v>33</v>
      </c>
      <c r="E14" s="7" t="s">
        <v>34</v>
      </c>
      <c r="F14" s="7" t="s">
        <v>34</v>
      </c>
      <c r="G14" s="7" t="s">
        <v>34</v>
      </c>
      <c r="H14" s="7" t="s">
        <v>34</v>
      </c>
      <c r="I14" s="7" t="s">
        <v>34</v>
      </c>
      <c r="J14" s="7" t="s">
        <v>34</v>
      </c>
      <c r="K14" s="7" t="s">
        <v>34</v>
      </c>
    </row>
    <row r="15" spans="1:11" ht="22.5">
      <c r="A15" s="5" t="s">
        <v>35</v>
      </c>
      <c r="B15" s="6" t="s">
        <v>36</v>
      </c>
      <c r="C15" s="10">
        <v>111520</v>
      </c>
      <c r="D15" s="10">
        <v>750</v>
      </c>
      <c r="E15" s="10">
        <v>55000</v>
      </c>
      <c r="F15" s="10">
        <v>244600</v>
      </c>
      <c r="G15" s="10">
        <v>100000</v>
      </c>
      <c r="H15" s="10">
        <v>100000</v>
      </c>
      <c r="I15" s="10">
        <v>150000</v>
      </c>
      <c r="J15" s="10">
        <v>100000</v>
      </c>
      <c r="K15" s="10">
        <v>50000</v>
      </c>
    </row>
    <row r="16" spans="1:11" ht="16.5" customHeight="1">
      <c r="A16" s="5" t="s">
        <v>37</v>
      </c>
      <c r="B16" s="6" t="s">
        <v>38</v>
      </c>
      <c r="C16" s="10" t="s">
        <v>39</v>
      </c>
      <c r="D16" s="10" t="s">
        <v>40</v>
      </c>
      <c r="E16" s="10" t="s">
        <v>41</v>
      </c>
      <c r="F16" s="10" t="s">
        <v>42</v>
      </c>
      <c r="G16" s="10" t="s">
        <v>120</v>
      </c>
      <c r="H16" s="10" t="s">
        <v>120</v>
      </c>
      <c r="I16" s="10" t="s">
        <v>122</v>
      </c>
      <c r="J16" s="10" t="s">
        <v>120</v>
      </c>
      <c r="K16" s="10" t="s">
        <v>128</v>
      </c>
    </row>
    <row r="17" spans="1:11" ht="22.5">
      <c r="A17" s="5" t="s">
        <v>43</v>
      </c>
      <c r="B17" s="6" t="s">
        <v>44</v>
      </c>
      <c r="C17" s="7" t="s">
        <v>45</v>
      </c>
      <c r="D17" s="7" t="s">
        <v>45</v>
      </c>
      <c r="E17" s="7" t="s">
        <v>46</v>
      </c>
      <c r="F17" s="7" t="s">
        <v>46</v>
      </c>
      <c r="G17" s="7" t="s">
        <v>46</v>
      </c>
      <c r="H17" s="7" t="s">
        <v>46</v>
      </c>
      <c r="I17" s="7" t="s">
        <v>46</v>
      </c>
      <c r="J17" s="7" t="s">
        <v>46</v>
      </c>
      <c r="K17" s="7" t="s">
        <v>46</v>
      </c>
    </row>
    <row r="18" spans="1:11" ht="35.25" customHeight="1">
      <c r="A18" s="5" t="s">
        <v>47</v>
      </c>
      <c r="B18" s="6" t="s">
        <v>48</v>
      </c>
      <c r="C18" s="11" t="s">
        <v>129</v>
      </c>
      <c r="D18" s="11">
        <v>35016</v>
      </c>
      <c r="E18" s="11">
        <v>38072</v>
      </c>
      <c r="F18" s="11">
        <v>42272</v>
      </c>
      <c r="G18" s="11">
        <v>42599</v>
      </c>
      <c r="H18" s="11">
        <v>42853</v>
      </c>
      <c r="I18" s="11">
        <v>42853</v>
      </c>
      <c r="J18" s="11">
        <v>42998</v>
      </c>
      <c r="K18" s="11">
        <v>42998</v>
      </c>
    </row>
    <row r="19" spans="1:11" ht="12">
      <c r="A19" s="5" t="s">
        <v>49</v>
      </c>
      <c r="B19" s="6" t="s">
        <v>50</v>
      </c>
      <c r="C19" s="11" t="s">
        <v>51</v>
      </c>
      <c r="D19" s="11" t="s">
        <v>51</v>
      </c>
      <c r="E19" s="11" t="s">
        <v>51</v>
      </c>
      <c r="F19" s="11" t="s">
        <v>51</v>
      </c>
      <c r="G19" s="11" t="s">
        <v>51</v>
      </c>
      <c r="H19" s="11" t="s">
        <v>52</v>
      </c>
      <c r="I19" s="11" t="s">
        <v>52</v>
      </c>
      <c r="J19" s="11" t="s">
        <v>52</v>
      </c>
      <c r="K19" s="11" t="s">
        <v>52</v>
      </c>
    </row>
    <row r="20" spans="1:11" ht="12">
      <c r="A20" s="5" t="s">
        <v>53</v>
      </c>
      <c r="B20" s="6" t="s">
        <v>54</v>
      </c>
      <c r="C20" s="12" t="s">
        <v>55</v>
      </c>
      <c r="D20" s="12" t="s">
        <v>55</v>
      </c>
      <c r="E20" s="12" t="s">
        <v>55</v>
      </c>
      <c r="F20" s="12" t="s">
        <v>55</v>
      </c>
      <c r="G20" s="12" t="s">
        <v>55</v>
      </c>
      <c r="H20" s="12">
        <v>48332</v>
      </c>
      <c r="I20" s="12">
        <v>48332</v>
      </c>
      <c r="J20" s="12">
        <v>48477</v>
      </c>
      <c r="K20" s="12">
        <v>48477</v>
      </c>
    </row>
    <row r="21" spans="1:11" ht="22.5">
      <c r="A21" s="5" t="s">
        <v>56</v>
      </c>
      <c r="B21" s="6" t="s">
        <v>57</v>
      </c>
      <c r="C21" s="7" t="s">
        <v>58</v>
      </c>
      <c r="D21" s="7" t="s">
        <v>58</v>
      </c>
      <c r="E21" s="7" t="s">
        <v>59</v>
      </c>
      <c r="F21" s="7" t="s">
        <v>59</v>
      </c>
      <c r="G21" s="7" t="s">
        <v>59</v>
      </c>
      <c r="H21" s="7" t="s">
        <v>59</v>
      </c>
      <c r="I21" s="7" t="s">
        <v>59</v>
      </c>
      <c r="J21" s="7" t="s">
        <v>59</v>
      </c>
      <c r="K21" s="7" t="s">
        <v>59</v>
      </c>
    </row>
    <row r="22" spans="1:11" ht="45">
      <c r="A22" s="5" t="s">
        <v>60</v>
      </c>
      <c r="B22" s="6" t="s">
        <v>61</v>
      </c>
      <c r="C22" s="7" t="s">
        <v>16</v>
      </c>
      <c r="D22" s="7" t="s">
        <v>16</v>
      </c>
      <c r="E22" s="7" t="s">
        <v>16</v>
      </c>
      <c r="F22" s="7" t="s">
        <v>16</v>
      </c>
      <c r="G22" s="7" t="s">
        <v>16</v>
      </c>
      <c r="H22" s="7" t="s">
        <v>62</v>
      </c>
      <c r="I22" s="7" t="s">
        <v>62</v>
      </c>
      <c r="J22" s="7" t="s">
        <v>62</v>
      </c>
      <c r="K22" s="7" t="s">
        <v>62</v>
      </c>
    </row>
    <row r="23" spans="1:11" ht="22.5">
      <c r="A23" s="5" t="s">
        <v>63</v>
      </c>
      <c r="B23" s="6" t="s">
        <v>64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7" t="s">
        <v>16</v>
      </c>
    </row>
    <row r="24" spans="1:11" ht="12">
      <c r="A24" s="8"/>
      <c r="B24" s="9" t="s">
        <v>65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2">
      <c r="A25" s="5" t="s">
        <v>66</v>
      </c>
      <c r="B25" s="6" t="s">
        <v>67</v>
      </c>
      <c r="C25" s="7" t="s">
        <v>68</v>
      </c>
      <c r="D25" s="11" t="s">
        <v>69</v>
      </c>
      <c r="E25" s="11" t="s">
        <v>69</v>
      </c>
      <c r="F25" s="11" t="s">
        <v>69</v>
      </c>
      <c r="G25" s="11" t="s">
        <v>69</v>
      </c>
      <c r="H25" s="11" t="s">
        <v>69</v>
      </c>
      <c r="I25" s="11" t="s">
        <v>69</v>
      </c>
      <c r="J25" s="11" t="s">
        <v>69</v>
      </c>
      <c r="K25" s="11" t="s">
        <v>69</v>
      </c>
    </row>
    <row r="26" spans="1:11" ht="22.5">
      <c r="A26" s="5" t="s">
        <v>70</v>
      </c>
      <c r="B26" s="6" t="s">
        <v>71</v>
      </c>
      <c r="C26" s="7" t="s">
        <v>16</v>
      </c>
      <c r="D26" s="13" t="s">
        <v>72</v>
      </c>
      <c r="E26" s="13">
        <v>0.14</v>
      </c>
      <c r="F26" s="13">
        <v>0.09</v>
      </c>
      <c r="G26" s="13">
        <v>0.08</v>
      </c>
      <c r="H26" s="13">
        <v>0.08</v>
      </c>
      <c r="I26" s="13">
        <v>0.08</v>
      </c>
      <c r="J26" s="13">
        <v>0.08</v>
      </c>
      <c r="K26" s="13">
        <v>0.08</v>
      </c>
    </row>
    <row r="27" spans="1:11" ht="22.5">
      <c r="A27" s="5" t="s">
        <v>73</v>
      </c>
      <c r="B27" s="6" t="s">
        <v>74</v>
      </c>
      <c r="C27" s="7" t="s">
        <v>59</v>
      </c>
      <c r="D27" s="7" t="s">
        <v>58</v>
      </c>
      <c r="E27" s="7" t="s">
        <v>16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7" t="s">
        <v>16</v>
      </c>
    </row>
    <row r="28" spans="1:11" ht="45">
      <c r="A28" s="5" t="s">
        <v>75</v>
      </c>
      <c r="B28" s="6" t="s">
        <v>76</v>
      </c>
      <c r="C28" s="7" t="s">
        <v>118</v>
      </c>
      <c r="D28" s="7" t="s">
        <v>118</v>
      </c>
      <c r="E28" s="7" t="s">
        <v>119</v>
      </c>
      <c r="F28" s="7" t="s">
        <v>119</v>
      </c>
      <c r="G28" s="7" t="s">
        <v>119</v>
      </c>
      <c r="H28" s="7" t="s">
        <v>119</v>
      </c>
      <c r="I28" s="7" t="s">
        <v>119</v>
      </c>
      <c r="J28" s="7" t="s">
        <v>119</v>
      </c>
      <c r="K28" s="7" t="s">
        <v>119</v>
      </c>
    </row>
    <row r="29" spans="1:11" ht="45">
      <c r="A29" s="5" t="s">
        <v>77</v>
      </c>
      <c r="B29" s="6" t="s">
        <v>78</v>
      </c>
      <c r="C29" s="7" t="s">
        <v>58</v>
      </c>
      <c r="D29" s="7" t="s">
        <v>58</v>
      </c>
      <c r="E29" s="7" t="s">
        <v>58</v>
      </c>
      <c r="F29" s="7" t="s">
        <v>58</v>
      </c>
      <c r="G29" s="7" t="s">
        <v>58</v>
      </c>
      <c r="H29" s="7" t="s">
        <v>58</v>
      </c>
      <c r="I29" s="7" t="s">
        <v>58</v>
      </c>
      <c r="J29" s="7" t="s">
        <v>58</v>
      </c>
      <c r="K29" s="7" t="s">
        <v>58</v>
      </c>
    </row>
    <row r="30" spans="1:11" ht="12">
      <c r="A30" s="5" t="s">
        <v>79</v>
      </c>
      <c r="B30" s="6" t="s">
        <v>80</v>
      </c>
      <c r="C30" s="7" t="s">
        <v>81</v>
      </c>
      <c r="D30" s="7" t="s">
        <v>81</v>
      </c>
      <c r="E30" s="7" t="s">
        <v>81</v>
      </c>
      <c r="F30" s="7" t="s">
        <v>81</v>
      </c>
      <c r="G30" s="7" t="s">
        <v>81</v>
      </c>
      <c r="H30" s="7" t="s">
        <v>81</v>
      </c>
      <c r="I30" s="7" t="s">
        <v>81</v>
      </c>
      <c r="J30" s="7" t="s">
        <v>81</v>
      </c>
      <c r="K30" s="7" t="s">
        <v>81</v>
      </c>
    </row>
    <row r="31" spans="1:11" ht="12">
      <c r="A31" s="5" t="s">
        <v>82</v>
      </c>
      <c r="B31" s="6" t="s">
        <v>83</v>
      </c>
      <c r="C31" s="7" t="s">
        <v>84</v>
      </c>
      <c r="D31" s="7" t="s">
        <v>85</v>
      </c>
      <c r="E31" s="7" t="s">
        <v>85</v>
      </c>
      <c r="F31" s="7" t="s">
        <v>85</v>
      </c>
      <c r="G31" s="7" t="s">
        <v>85</v>
      </c>
      <c r="H31" s="7" t="s">
        <v>85</v>
      </c>
      <c r="I31" s="7" t="s">
        <v>85</v>
      </c>
      <c r="J31" s="7" t="s">
        <v>85</v>
      </c>
      <c r="K31" s="7" t="s">
        <v>85</v>
      </c>
    </row>
    <row r="32" spans="1:11" ht="322.5" customHeight="1">
      <c r="A32" s="5" t="s">
        <v>86</v>
      </c>
      <c r="B32" s="6" t="s">
        <v>87</v>
      </c>
      <c r="C32" s="7" t="s">
        <v>16</v>
      </c>
      <c r="D32" s="7" t="s">
        <v>133</v>
      </c>
      <c r="E32" s="26" t="s">
        <v>132</v>
      </c>
      <c r="F32" s="26" t="s">
        <v>132</v>
      </c>
      <c r="G32" s="26" t="s">
        <v>132</v>
      </c>
      <c r="H32" s="26" t="s">
        <v>131</v>
      </c>
      <c r="I32" s="26" t="s">
        <v>131</v>
      </c>
      <c r="J32" s="26" t="s">
        <v>131</v>
      </c>
      <c r="K32" s="26" t="s">
        <v>131</v>
      </c>
    </row>
    <row r="33" spans="1:11" ht="12">
      <c r="A33" s="5" t="s">
        <v>88</v>
      </c>
      <c r="B33" s="6" t="s">
        <v>89</v>
      </c>
      <c r="C33" s="7" t="s">
        <v>16</v>
      </c>
      <c r="D33" s="7" t="s">
        <v>90</v>
      </c>
      <c r="E33" s="7" t="s">
        <v>91</v>
      </c>
      <c r="F33" s="7" t="s">
        <v>91</v>
      </c>
      <c r="G33" s="7" t="s">
        <v>91</v>
      </c>
      <c r="H33" s="7" t="s">
        <v>91</v>
      </c>
      <c r="I33" s="7" t="s">
        <v>91</v>
      </c>
      <c r="J33" s="7" t="s">
        <v>91</v>
      </c>
      <c r="K33" s="7" t="s">
        <v>91</v>
      </c>
    </row>
    <row r="34" spans="1:11" ht="12">
      <c r="A34" s="5" t="s">
        <v>92</v>
      </c>
      <c r="B34" s="6" t="s">
        <v>93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7" t="s">
        <v>16</v>
      </c>
    </row>
    <row r="35" spans="1:11" ht="12">
      <c r="A35" s="5" t="s">
        <v>94</v>
      </c>
      <c r="B35" s="6" t="s">
        <v>95</v>
      </c>
      <c r="C35" s="7" t="s">
        <v>16</v>
      </c>
      <c r="D35" s="7" t="s">
        <v>96</v>
      </c>
      <c r="E35" s="7" t="s">
        <v>96</v>
      </c>
      <c r="F35" s="7" t="s">
        <v>96</v>
      </c>
      <c r="G35" s="7" t="s">
        <v>96</v>
      </c>
      <c r="H35" s="7" t="s">
        <v>96</v>
      </c>
      <c r="I35" s="7" t="s">
        <v>96</v>
      </c>
      <c r="J35" s="7" t="s">
        <v>96</v>
      </c>
      <c r="K35" s="7" t="s">
        <v>96</v>
      </c>
    </row>
    <row r="36" spans="1:11" ht="22.5">
      <c r="A36" s="5" t="s">
        <v>97</v>
      </c>
      <c r="B36" s="6" t="s">
        <v>98</v>
      </c>
      <c r="C36" s="7" t="s">
        <v>16</v>
      </c>
      <c r="D36" s="7" t="s">
        <v>25</v>
      </c>
      <c r="E36" s="7" t="s">
        <v>25</v>
      </c>
      <c r="F36" s="7" t="s">
        <v>25</v>
      </c>
      <c r="G36" s="7" t="s">
        <v>25</v>
      </c>
      <c r="H36" s="7" t="s">
        <v>25</v>
      </c>
      <c r="I36" s="7" t="s">
        <v>25</v>
      </c>
      <c r="J36" s="7" t="s">
        <v>25</v>
      </c>
      <c r="K36" s="7" t="s">
        <v>25</v>
      </c>
    </row>
    <row r="37" spans="1:11" ht="33.75">
      <c r="A37" s="5" t="s">
        <v>99</v>
      </c>
      <c r="B37" s="6" t="s">
        <v>100</v>
      </c>
      <c r="C37" s="7" t="s">
        <v>16</v>
      </c>
      <c r="D37" s="7" t="s">
        <v>121</v>
      </c>
      <c r="E37" s="7" t="s">
        <v>121</v>
      </c>
      <c r="F37" s="7" t="s">
        <v>121</v>
      </c>
      <c r="G37" s="7" t="s">
        <v>121</v>
      </c>
      <c r="H37" s="7" t="s">
        <v>121</v>
      </c>
      <c r="I37" s="7" t="s">
        <v>121</v>
      </c>
      <c r="J37" s="7" t="s">
        <v>121</v>
      </c>
      <c r="K37" s="7" t="s">
        <v>121</v>
      </c>
    </row>
    <row r="38" spans="1:11" ht="22.5">
      <c r="A38" s="5" t="s">
        <v>101</v>
      </c>
      <c r="B38" s="6" t="s">
        <v>102</v>
      </c>
      <c r="C38" s="7" t="s">
        <v>58</v>
      </c>
      <c r="D38" s="7" t="s">
        <v>58</v>
      </c>
      <c r="E38" s="7" t="s">
        <v>59</v>
      </c>
      <c r="F38" s="7" t="s">
        <v>59</v>
      </c>
      <c r="G38" s="7" t="s">
        <v>59</v>
      </c>
      <c r="H38" s="7" t="s">
        <v>59</v>
      </c>
      <c r="I38" s="7" t="s">
        <v>59</v>
      </c>
      <c r="J38" s="7" t="s">
        <v>59</v>
      </c>
      <c r="K38" s="7" t="s">
        <v>59</v>
      </c>
    </row>
    <row r="39" spans="1:11" ht="258.75">
      <c r="A39" s="5" t="s">
        <v>103</v>
      </c>
      <c r="B39" s="6" t="s">
        <v>104</v>
      </c>
      <c r="C39" s="7" t="s">
        <v>16</v>
      </c>
      <c r="D39" s="7" t="s">
        <v>16</v>
      </c>
      <c r="E39" s="17" t="s">
        <v>134</v>
      </c>
      <c r="F39" s="17" t="s">
        <v>134</v>
      </c>
      <c r="G39" s="17" t="s">
        <v>134</v>
      </c>
      <c r="H39" s="17" t="s">
        <v>135</v>
      </c>
      <c r="I39" s="17" t="s">
        <v>135</v>
      </c>
      <c r="J39" s="17" t="s">
        <v>135</v>
      </c>
      <c r="K39" s="17" t="s">
        <v>135</v>
      </c>
    </row>
    <row r="40" spans="1:11" ht="12">
      <c r="A40" s="5" t="s">
        <v>105</v>
      </c>
      <c r="B40" s="6" t="s">
        <v>106</v>
      </c>
      <c r="C40" s="7" t="s">
        <v>16</v>
      </c>
      <c r="D40" s="7" t="s">
        <v>16</v>
      </c>
      <c r="E40" s="7" t="s">
        <v>91</v>
      </c>
      <c r="F40" s="7" t="s">
        <v>91</v>
      </c>
      <c r="G40" s="7" t="s">
        <v>91</v>
      </c>
      <c r="H40" s="7" t="s">
        <v>91</v>
      </c>
      <c r="I40" s="7" t="s">
        <v>91</v>
      </c>
      <c r="J40" s="7" t="s">
        <v>91</v>
      </c>
      <c r="K40" s="7" t="s">
        <v>91</v>
      </c>
    </row>
    <row r="41" spans="1:11" ht="12">
      <c r="A41" s="5" t="s">
        <v>107</v>
      </c>
      <c r="B41" s="6" t="s">
        <v>108</v>
      </c>
      <c r="C41" s="7" t="s">
        <v>16</v>
      </c>
      <c r="D41" s="7" t="s">
        <v>16</v>
      </c>
      <c r="E41" s="7" t="s">
        <v>109</v>
      </c>
      <c r="F41" s="7" t="s">
        <v>109</v>
      </c>
      <c r="G41" s="7" t="s">
        <v>109</v>
      </c>
      <c r="H41" s="7" t="s">
        <v>109</v>
      </c>
      <c r="I41" s="7" t="s">
        <v>109</v>
      </c>
      <c r="J41" s="7" t="s">
        <v>109</v>
      </c>
      <c r="K41" s="7" t="s">
        <v>109</v>
      </c>
    </row>
    <row r="42" spans="1:11" ht="12">
      <c r="A42" s="5" t="s">
        <v>110</v>
      </c>
      <c r="B42" s="6" t="s">
        <v>111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  <c r="K42" s="7" t="s">
        <v>16</v>
      </c>
    </row>
    <row r="43" spans="1:11" ht="12">
      <c r="A43" s="5" t="s">
        <v>112</v>
      </c>
      <c r="B43" s="6" t="s">
        <v>113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7" t="s">
        <v>16</v>
      </c>
      <c r="I43" s="7" t="s">
        <v>16</v>
      </c>
      <c r="J43" s="7" t="s">
        <v>16</v>
      </c>
      <c r="K43" s="7" t="s">
        <v>16</v>
      </c>
    </row>
    <row r="44" spans="1:11" ht="33.75">
      <c r="A44" s="5" t="s">
        <v>114</v>
      </c>
      <c r="B44" s="6" t="s">
        <v>115</v>
      </c>
      <c r="C44" s="7" t="s">
        <v>59</v>
      </c>
      <c r="D44" s="7" t="s">
        <v>59</v>
      </c>
      <c r="E44" s="7" t="s">
        <v>59</v>
      </c>
      <c r="F44" s="7" t="s">
        <v>59</v>
      </c>
      <c r="G44" s="7" t="s">
        <v>59</v>
      </c>
      <c r="H44" s="7" t="s">
        <v>59</v>
      </c>
      <c r="I44" s="7" t="s">
        <v>59</v>
      </c>
      <c r="J44" s="7" t="s">
        <v>59</v>
      </c>
      <c r="K44" s="7" t="s">
        <v>59</v>
      </c>
    </row>
    <row r="45" spans="1:11" ht="12">
      <c r="A45" s="5" t="s">
        <v>116</v>
      </c>
      <c r="B45" s="6" t="s">
        <v>117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7" t="s">
        <v>16</v>
      </c>
      <c r="I45" s="7" t="s">
        <v>16</v>
      </c>
      <c r="J45" s="7" t="s">
        <v>16</v>
      </c>
      <c r="K45" s="7" t="s">
        <v>16</v>
      </c>
    </row>
    <row r="46" spans="1:11" ht="12">
      <c r="A46" s="14"/>
      <c r="B46" s="14" t="s">
        <v>130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2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</row>
  </sheetData>
  <sheetProtection/>
  <dataValidations count="10">
    <dataValidation type="list" allowBlank="1" showInputMessage="1" showErrorMessage="1" sqref="D25:K25">
      <formula1>Строка17</formula1>
    </dataValidation>
    <dataValidation type="list" allowBlank="1" showInputMessage="1" showErrorMessage="1" sqref="C14:K14">
      <formula1>Строка7</formula1>
    </dataValidation>
    <dataValidation type="list" allowBlank="1" showInputMessage="1" showErrorMessage="1" sqref="D12 H12:K12">
      <formula1>Строка4</formula1>
    </dataValidation>
    <dataValidation type="list" allowBlank="1" showInputMessage="1" showErrorMessage="1" sqref="C12 E12:G12">
      <formula1>Строка5</formula1>
    </dataValidation>
    <dataValidation type="list" allowBlank="1" showInputMessage="1" showErrorMessage="1" sqref="C17:K17">
      <formula1>Строка10</formula1>
    </dataValidation>
    <dataValidation type="list" allowBlank="1" showInputMessage="1" showErrorMessage="1" sqref="C19:K19">
      <formula1>Строка12</formula1>
    </dataValidation>
    <dataValidation type="list" allowBlank="1" showInputMessage="1" showErrorMessage="1" sqref="C38:K38 C21:K21 C27:K27 C29:K29 C44:K44">
      <formula1>строка19</formula1>
    </dataValidation>
    <dataValidation type="list" allowBlank="1" showInputMessage="1" showErrorMessage="1" sqref="C28:K28">
      <formula1>строка20</formula1>
    </dataValidation>
    <dataValidation type="list" allowBlank="1" showInputMessage="1" showErrorMessage="1" sqref="C30:K30">
      <formula1>строка22</formula1>
    </dataValidation>
    <dataValidation type="list" allowBlank="1" showInputMessage="1" showErrorMessage="1" sqref="C31:K31">
      <formula1>строка23</formula1>
    </dataValidation>
  </dataValidations>
  <printOptions/>
  <pageMargins left="0.3937007874015748" right="0.07874015748031496" top="0.07874015748031496" bottom="0.07874015748031496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Липина Мария Геннадиевна</dc:creator>
  <cp:keywords/>
  <dc:description/>
  <cp:lastModifiedBy>Малькова Елена Владимировна</cp:lastModifiedBy>
  <cp:lastPrinted>2017-11-30T06:40:08Z</cp:lastPrinted>
  <dcterms:created xsi:type="dcterms:W3CDTF">2016-05-16T09:13:54Z</dcterms:created>
  <dcterms:modified xsi:type="dcterms:W3CDTF">2017-12-08T02:37:49Z</dcterms:modified>
  <cp:category/>
  <cp:version/>
  <cp:contentType/>
  <cp:contentStatus/>
</cp:coreProperties>
</file>